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Prime Factor" sheetId="1" r:id="rId1"/>
  </sheets>
  <definedNames>
    <definedName name="a">'Prime Factor'!$B$18</definedName>
    <definedName name="Control">'Prime Factor'!$B$3</definedName>
    <definedName name="n">'Prime Factor'!$B$17</definedName>
    <definedName name="p">'Prime Factor'!$B$16</definedName>
    <definedName name="product">'Prime Factor'!$B$19</definedName>
    <definedName name="t">'Prime Factor'!$B$15</definedName>
    <definedName name="v">'Prime Factor'!$B$9</definedName>
  </definedNames>
  <calcPr fullCalcOnLoad="1" iterate="1" iterateCount="10000" iterateDelta="0.001"/>
</workbook>
</file>

<file path=xl/comments1.xml><?xml version="1.0" encoding="utf-8"?>
<comments xmlns="http://schemas.openxmlformats.org/spreadsheetml/2006/main">
  <authors>
    <author>Kardi</author>
  </authors>
  <commentList>
    <comment ref="B3" authorId="0">
      <text>
        <r>
          <rPr>
            <b/>
            <sz val="8"/>
            <rFont val="Tahoma"/>
            <family val="0"/>
          </rPr>
          <t>Kardi:</t>
        </r>
        <r>
          <rPr>
            <sz val="8"/>
            <rFont val="Tahoma"/>
            <family val="0"/>
          </rPr>
          <t xml:space="preserve">
Delete this to start;
Fill it before inputing any number</t>
        </r>
      </text>
    </comment>
  </commentList>
</comments>
</file>

<file path=xl/sharedStrings.xml><?xml version="1.0" encoding="utf-8"?>
<sst xmlns="http://schemas.openxmlformats.org/spreadsheetml/2006/main" count="26" uniqueCount="26">
  <si>
    <t>Input number</t>
  </si>
  <si>
    <t>=</t>
  </si>
  <si>
    <t>Calculation</t>
  </si>
  <si>
    <t>Control</t>
  </si>
  <si>
    <t>n</t>
  </si>
  <si>
    <t>a</t>
  </si>
  <si>
    <t>product</t>
  </si>
  <si>
    <t>p</t>
  </si>
  <si>
    <t>t</t>
  </si>
  <si>
    <t>counter of column</t>
  </si>
  <si>
    <t xml:space="preserve">nominator </t>
  </si>
  <si>
    <t>denominator</t>
  </si>
  <si>
    <t>result of integer division</t>
  </si>
  <si>
    <t>product of factors</t>
  </si>
  <si>
    <t>Prime Factor</t>
  </si>
  <si>
    <t>Step by step procedure</t>
  </si>
  <si>
    <t>1. Fill the content of Blue Control cell with any text or number. Initially this has been filled with text "Delete Me"</t>
  </si>
  <si>
    <t>2. Fill the content of Yellow cell with your input number (positive integer maximum of 7 digits)</t>
  </si>
  <si>
    <t>Each cell below is the prime factor of your input number</t>
  </si>
  <si>
    <t>Delete Me</t>
  </si>
  <si>
    <t>3. Delete the content of Blue Control cell to start the iteration. If the iteration is not finished, press F9 to add more iterations</t>
  </si>
  <si>
    <t>4. Optionally, if the iteration is not finished, press F9 to add more iterations</t>
  </si>
  <si>
    <t xml:space="preserve">Visit the complete version of this tutorial in </t>
  </si>
  <si>
    <t>http://people.revoledu.com/kardi/tutorial/index.html</t>
  </si>
  <si>
    <t>Copyright © 2008 by Kardi Teknomo</t>
  </si>
  <si>
    <t>This Worksheet is companion of Kardi Teknomo's Tutorial on Prime Factor Using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</si>
</sst>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3"/>
      <name val="Arial"/>
      <family val="0"/>
    </font>
    <font>
      <b/>
      <sz val="10"/>
      <color indexed="59"/>
      <name val="Arial"/>
      <family val="2"/>
    </font>
    <font>
      <b/>
      <i/>
      <sz val="10"/>
      <color indexed="62"/>
      <name val="Helvetica"/>
      <family val="2"/>
    </font>
    <font>
      <sz val="10"/>
      <color indexed="62"/>
      <name val="Helvetic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 quotePrefix="1">
      <alignment/>
    </xf>
    <xf numFmtId="0" fontId="0" fillId="0" borderId="5" xfId="0" applyFill="1" applyBorder="1" applyAlignment="1" quotePrefix="1">
      <alignment/>
    </xf>
    <xf numFmtId="0" fontId="0" fillId="0" borderId="6" xfId="0" applyFill="1" applyBorder="1" applyAlignment="1" quotePrefix="1">
      <alignment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W32" sqref="W32"/>
    </sheetView>
  </sheetViews>
  <sheetFormatPr defaultColWidth="9.140625" defaultRowHeight="12.75"/>
  <cols>
    <col min="1" max="1" width="13.28125" style="0" customWidth="1"/>
    <col min="2" max="2" width="7.7109375" style="0" customWidth="1"/>
    <col min="3" max="3" width="2.8515625" style="0" customWidth="1"/>
    <col min="4" max="20" width="5.28125" style="0" customWidth="1"/>
    <col min="24" max="24" width="12.421875" style="0" bestFit="1" customWidth="1"/>
  </cols>
  <sheetData>
    <row r="1" spans="1:4" ht="12.75">
      <c r="A1" s="12" t="s">
        <v>14</v>
      </c>
      <c r="D1" s="14" t="s">
        <v>15</v>
      </c>
    </row>
    <row r="2" ht="12.75">
      <c r="D2" s="15" t="s">
        <v>16</v>
      </c>
    </row>
    <row r="3" spans="1:4" ht="12.75">
      <c r="A3" t="s">
        <v>3</v>
      </c>
      <c r="B3" s="11" t="s">
        <v>19</v>
      </c>
      <c r="D3" s="15" t="s">
        <v>17</v>
      </c>
    </row>
    <row r="4" spans="2:4" ht="12.75">
      <c r="B4" s="13"/>
      <c r="D4" s="15" t="s">
        <v>20</v>
      </c>
    </row>
    <row r="5" spans="2:4" ht="12.75">
      <c r="B5" s="13"/>
      <c r="D5" s="15" t="s">
        <v>21</v>
      </c>
    </row>
    <row r="6" ht="12.75">
      <c r="B6" s="13"/>
    </row>
    <row r="7" ht="13.5" thickBot="1">
      <c r="D7" t="s">
        <v>18</v>
      </c>
    </row>
    <row r="8" spans="4:20" ht="12.75">
      <c r="D8" s="5">
        <v>1</v>
      </c>
      <c r="E8" s="6">
        <f>+D8+1</f>
        <v>2</v>
      </c>
      <c r="F8" s="6">
        <f aca="true" t="shared" si="0" ref="F8:M8">+E8+1</f>
        <v>3</v>
      </c>
      <c r="G8" s="6">
        <f t="shared" si="0"/>
        <v>4</v>
      </c>
      <c r="H8" s="6">
        <f t="shared" si="0"/>
        <v>5</v>
      </c>
      <c r="I8" s="6">
        <f t="shared" si="0"/>
        <v>6</v>
      </c>
      <c r="J8" s="6">
        <f t="shared" si="0"/>
        <v>7</v>
      </c>
      <c r="K8" s="6">
        <f t="shared" si="0"/>
        <v>8</v>
      </c>
      <c r="L8" s="6">
        <f t="shared" si="0"/>
        <v>9</v>
      </c>
      <c r="M8" s="6">
        <f t="shared" si="0"/>
        <v>10</v>
      </c>
      <c r="N8" s="6">
        <f aca="true" t="shared" si="1" ref="N8:T8">+M8+1</f>
        <v>11</v>
      </c>
      <c r="O8" s="6">
        <f t="shared" si="1"/>
        <v>12</v>
      </c>
      <c r="P8" s="6">
        <f t="shared" si="1"/>
        <v>13</v>
      </c>
      <c r="Q8" s="6">
        <f t="shared" si="1"/>
        <v>14</v>
      </c>
      <c r="R8" s="6">
        <f t="shared" si="1"/>
        <v>15</v>
      </c>
      <c r="S8" s="6">
        <f t="shared" si="1"/>
        <v>16</v>
      </c>
      <c r="T8" s="7">
        <f t="shared" si="1"/>
        <v>17</v>
      </c>
    </row>
    <row r="9" spans="1:20" ht="13.5" thickBot="1">
      <c r="A9" t="s">
        <v>0</v>
      </c>
      <c r="B9" s="1">
        <v>1234567</v>
      </c>
      <c r="C9" t="s">
        <v>1</v>
      </c>
      <c r="D9" s="8">
        <f aca="true" t="shared" si="2" ref="D9:T9">+IF(Control="",IF(t=D$8,p,IF(OR(D9&gt;1,t=0),D9,1)),1)</f>
        <v>1</v>
      </c>
      <c r="E9" s="9">
        <f t="shared" si="2"/>
        <v>1</v>
      </c>
      <c r="F9" s="9">
        <f t="shared" si="2"/>
        <v>1</v>
      </c>
      <c r="G9" s="9">
        <f t="shared" si="2"/>
        <v>1</v>
      </c>
      <c r="H9" s="9">
        <f t="shared" si="2"/>
        <v>1</v>
      </c>
      <c r="I9" s="9">
        <f t="shared" si="2"/>
        <v>1</v>
      </c>
      <c r="J9" s="9">
        <f t="shared" si="2"/>
        <v>1</v>
      </c>
      <c r="K9" s="9">
        <f t="shared" si="2"/>
        <v>1</v>
      </c>
      <c r="L9" s="9">
        <f t="shared" si="2"/>
        <v>1</v>
      </c>
      <c r="M9" s="9">
        <f t="shared" si="2"/>
        <v>1</v>
      </c>
      <c r="N9" s="9">
        <f t="shared" si="2"/>
        <v>1</v>
      </c>
      <c r="O9" s="9">
        <f t="shared" si="2"/>
        <v>1</v>
      </c>
      <c r="P9" s="9">
        <f t="shared" si="2"/>
        <v>1</v>
      </c>
      <c r="Q9" s="9">
        <f t="shared" si="2"/>
        <v>1</v>
      </c>
      <c r="R9" s="9">
        <f t="shared" si="2"/>
        <v>1</v>
      </c>
      <c r="S9" s="9">
        <f t="shared" si="2"/>
        <v>1</v>
      </c>
      <c r="T9" s="10">
        <f t="shared" si="2"/>
        <v>1</v>
      </c>
    </row>
    <row r="10" spans="2:20" ht="12.75">
      <c r="B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2.75">
      <c r="B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2"/>
      <c r="D12" s="4"/>
      <c r="E12" s="4"/>
      <c r="F12" s="4"/>
      <c r="G12" s="4"/>
      <c r="H12" s="4"/>
      <c r="I12" s="16" t="s">
        <v>25</v>
      </c>
      <c r="T12" s="4"/>
    </row>
    <row r="13" spans="1:20" ht="12.75">
      <c r="A13" s="3" t="s">
        <v>2</v>
      </c>
      <c r="H13" s="4"/>
      <c r="I13" s="17" t="s">
        <v>24</v>
      </c>
      <c r="T13" s="4"/>
    </row>
    <row r="14" spans="8:20" ht="12.75">
      <c r="H14" s="4"/>
      <c r="I14" t="s">
        <v>22</v>
      </c>
      <c r="P14" s="18" t="s">
        <v>23</v>
      </c>
      <c r="T14" s="4"/>
    </row>
    <row r="15" spans="1:20" ht="12.75">
      <c r="A15" t="s">
        <v>8</v>
      </c>
      <c r="B15">
        <f>+IF(Control="",IF(n=1,0,IF(AND(n&gt;1,p&gt;1),t+1,t)),1)</f>
        <v>1</v>
      </c>
      <c r="D15" t="s">
        <v>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t="s">
        <v>7</v>
      </c>
      <c r="B16">
        <f>+IF(Control="",IF(MOD(n,a)=0,a,1),1)</f>
        <v>1</v>
      </c>
      <c r="D16" t="s">
        <v>12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t="s">
        <v>4</v>
      </c>
      <c r="B17">
        <f>+IF(Control="",IF(MOD(n,a)=0,n/a,n),v)</f>
        <v>1234567</v>
      </c>
      <c r="D17" t="s">
        <v>10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t="s">
        <v>5</v>
      </c>
      <c r="B18">
        <f>+IF(AND(Control="",product&lt;&gt;v),IF(p=1,a+1,1),1)</f>
        <v>1</v>
      </c>
      <c r="D18" t="s">
        <v>11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t="s">
        <v>6</v>
      </c>
      <c r="B19">
        <f>+PRODUCT(D9:T9)</f>
        <v>1</v>
      </c>
      <c r="D19" t="s">
        <v>13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2.75">
      <c r="B20" s="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2.75">
      <c r="B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2.75"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2.75"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2.75">
      <c r="B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2.75"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</sheetData>
  <conditionalFormatting sqref="D10:G12 D20:G25 D9:T9 H10:M25 N10:N13 N15:N25 O10:T25">
    <cfRule type="cellIs" priority="1" dxfId="0" operator="lessThanOrEqual" stopIfTrue="1">
      <formula>1</formula>
    </cfRule>
  </conditionalFormatting>
  <conditionalFormatting sqref="D8:T8">
    <cfRule type="cellIs" priority="2" dxfId="0" operator="between" stopIfTrue="1">
      <formula>1</formula>
      <formula>25</formula>
    </cfRule>
  </conditionalFormatting>
  <hyperlinks>
    <hyperlink ref="P14" r:id="rId1" display="http://people.revoledu.com/kardi/tutorial/index.html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Kardi</dc:creator>
  <cp:keywords/>
  <dc:description/>
  <cp:lastModifiedBy>Kardi</cp:lastModifiedBy>
  <dcterms:created xsi:type="dcterms:W3CDTF">2008-06-02T00:12:49Z</dcterms:created>
  <dcterms:modified xsi:type="dcterms:W3CDTF">2008-06-03T11:15:47Z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